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filterPrivacy="1"/>
  <xr:revisionPtr revIDLastSave="0" documentId="13_ncr:1_{21E3FB3D-805B-48C6-865E-894EF7FA5AEA}" xr6:coauthVersionLast="28" xr6:coauthVersionMax="28" xr10:uidLastSave="{00000000-0000-0000-0000-000000000000}"/>
  <bookViews>
    <workbookView xWindow="0" yWindow="0" windowWidth="22260" windowHeight="12650" xr2:uid="{00000000-000D-0000-FFFF-FFFF00000000}"/>
  </bookViews>
  <sheets>
    <sheet name="Sheet1" sheetId="1" r:id="rId1"/>
  </sheets>
  <definedNames>
    <definedName name="_xlnm.Print_Area" localSheetId="0">Sheet1!$A$1:$D$14</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A3" i="1"/>
  <c r="A4" i="1"/>
  <c r="A5" i="1"/>
  <c r="A6" i="1"/>
  <c r="A7" i="1"/>
  <c r="A8" i="1"/>
  <c r="A9" i="1"/>
  <c r="A10" i="1"/>
  <c r="A11" i="1"/>
  <c r="A12" i="1"/>
  <c r="A13" i="1"/>
  <c r="F4" i="1"/>
  <c r="F9" i="1"/>
</calcChain>
</file>

<file path=xl/sharedStrings.xml><?xml version="1.0" encoding="utf-8"?>
<sst xmlns="http://schemas.openxmlformats.org/spreadsheetml/2006/main" count="36" uniqueCount="33">
  <si>
    <t>Description</t>
  </si>
  <si>
    <t>lunch</t>
  </si>
  <si>
    <t>dinner</t>
  </si>
  <si>
    <t>Team death match</t>
  </si>
  <si>
    <t>two teams start on opposite ends of the forest, strategy is key.</t>
  </si>
  <si>
    <t>King of the hill</t>
  </si>
  <si>
    <t>Trouble in terrorist town</t>
  </si>
  <si>
    <t>Ninja</t>
  </si>
  <si>
    <t>Setup</t>
  </si>
  <si>
    <t>Arrival and gear setup time. CHRONOGRAPHING will be occuring as well</t>
  </si>
  <si>
    <t>Military Time</t>
  </si>
  <si>
    <t>Event</t>
  </si>
  <si>
    <t>Respawns</t>
  </si>
  <si>
    <t>NA</t>
  </si>
  <si>
    <t>Alpha - 2 Omega - 1</t>
  </si>
  <si>
    <t>Invaders - 3</t>
  </si>
  <si>
    <t>everyone draws a card, anybody who draws a joker is a terrorist, the person who draws a king is the detective, anyone who draws a queen is a vigilante, any other card is an innocent. There will be one terrorist per three innocents. The goal of the game is for the innocents to find and kill all the terrorists. Vigilantes are allowed to pick their own team. At the beginning of the game, everyone will stand in a circle, the detective will ask everyone to lower their heads and close their eyes and stick their fists out. Then, the terrorists will be allowed to raise their thumbs up and look up so they know who the other terrorists are. Everyone has pistols only. During the game, anybody who was shot can be asked by the detective to show their card. You cannot show anyone your card except when you are dead and only to the detective. You can only make one traitors truce. Traitors truce is when two people make a truce at the beginning of the game and agree to not kill each other even if one is a traitor.</t>
  </si>
  <si>
    <t>4-6 people hide with foam swords and try to take out everyone else. The game is restricted to the forest only, when each ninja is taken out they go to spawn point 1 and wait, when all ninjas have gathered around spawn point 1, they blow an air horn (or yell) to signal that the game is over. </t>
  </si>
  <si>
    <t> The team in the fortress must fight for as long as they can. After a time set based on the number of players, the invading team can no longer respawn.</t>
  </si>
  <si>
    <t>Free for all. Each person has to think of a team name for themselves before the game starts. It does not matter what name you pick. Whenever someone is killed, any other player can respawn them by tapping on their shoulder and telling them the name of their team. When someone is respawned by another player, they are now on their team and can respawn others to the same team. This goes on until everyone is on one team.</t>
  </si>
  <si>
    <t>Chaos</t>
  </si>
  <si>
    <t>Any</t>
  </si>
  <si>
    <t>Each team gets one hostage (team leader), they are put in the opposing team base. Their team has to save the hostage or he has to escape. First team to retrieve hostage and bring them to their base wins. When shot, hostages have to sit down and cannot shoot until someone from their team revives them. Length of time touching for reviving differs based on number of players.</t>
  </si>
  <si>
    <t>Hostage</t>
  </si>
  <si>
    <t>There are 3 teams. One team is the "dealers" and the other team is the "buyers." Each team starts with a certain amount of a specific item (nuts or bolts) and the nuts are considered "money" and the bolts are considered "drugs." For the buyers, the money is worth 1/2 point and the drugs are worth 1 point each. For the dealers, the drugs are worth 1/2 point and the money is worth 1 point. Each team can raid the other team, or trade, or do anything they want to try to accumulate the most amount of points. There is one other team called the FBI agents. There are far fewer players on the FBI team and when they manage to get any of the drugs or money to their safe, it is out of the game and cannot be brought back in.</t>
  </si>
  <si>
    <t>Drug Trade</t>
  </si>
  <si>
    <t> 2 teams, one defends a “generator” which is a box filled with 3 balloons. The generator team is to have better weaponry than the other team, yet slightly outnumbered. The box is located inside a team base. The attackers start in the opposing team base. </t>
  </si>
  <si>
    <t>Generator Defense</t>
  </si>
  <si>
    <t>Alpha - 2 Omega - 1 Sigma 4</t>
  </si>
  <si>
    <t>Monsters wear scary masks. Monsters have automatic airsoft guns, hunters have pistols. Monsters are allowed into the forest first, the monsters cannot strategize with the other monsters, everything must be random.</t>
  </si>
  <si>
    <t>Monster Hunting</t>
  </si>
  <si>
    <t>Alpha - 1 Omega - 2</t>
  </si>
  <si>
    <t>Hot dogs and group photos. Also, any volunteers get action pose shots.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</si>
</sst>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 x14ac:knownFonts="1">
    <font>
      <sz val="11"/>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1">
    <xf numFmtId="0" fontId="0" fillId="0" borderId="0" xfId="0"/>
    <xf numFmtId="1" fontId="1" fillId="0" borderId="1" xfId="0" applyNumberFormat="1" applyFont="1" applyBorder="1" applyAlignment="1">
      <alignment horizontal="center" vertical="center" wrapText="1"/>
    </xf>
    <xf numFmtId="0" fontId="1" fillId="0" borderId="0" xfId="0" applyFont="1"/>
    <xf numFmtId="0" fontId="1" fillId="0" borderId="0" xfId="0" applyFont="1" applyBorder="1"/>
    <xf numFmtId="0" fontId="1" fillId="0" borderId="0"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1" fontId="1" fillId="0" borderId="0" xfId="0" applyNumberFormat="1" applyFont="1" applyAlignment="1">
      <alignment horizontal="center" vertical="center"/>
    </xf>
    <xf numFmtId="0" fontId="1" fillId="0" borderId="0" xfId="0" applyFont="1" applyAlignment="1">
      <alignment vertical="center"/>
    </xf>
    <xf numFmtId="164" fontId="1"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topLeftCell="A10" zoomScaleNormal="100" workbookViewId="0">
      <selection activeCell="E13" sqref="E13"/>
    </sheetView>
  </sheetViews>
  <sheetFormatPr defaultColWidth="8.7265625" defaultRowHeight="14" x14ac:dyDescent="0.3"/>
  <cols>
    <col min="1" max="1" width="10.453125" style="8" customWidth="1"/>
    <col min="2" max="2" width="11.26953125" style="2" customWidth="1"/>
    <col min="3" max="3" width="70" style="9" customWidth="1"/>
    <col min="4" max="4" width="10.26953125" style="5" customWidth="1"/>
    <col min="5" max="6" width="8.7265625" style="2"/>
    <col min="7" max="7" width="11.81640625" style="2" bestFit="1" customWidth="1"/>
    <col min="8" max="16384" width="8.7265625" style="2"/>
  </cols>
  <sheetData>
    <row r="1" spans="1:11" ht="31" customHeight="1" x14ac:dyDescent="0.3">
      <c r="A1" s="1" t="s">
        <v>10</v>
      </c>
      <c r="B1" s="1" t="s">
        <v>11</v>
      </c>
      <c r="C1" s="1" t="s">
        <v>0</v>
      </c>
      <c r="D1" s="1" t="s">
        <v>12</v>
      </c>
    </row>
    <row r="2" spans="1:11" x14ac:dyDescent="0.3">
      <c r="A2" s="10">
        <v>0.375</v>
      </c>
      <c r="B2" s="3" t="s">
        <v>8</v>
      </c>
      <c r="C2" s="4" t="s">
        <v>9</v>
      </c>
      <c r="E2" s="2">
        <v>60</v>
      </c>
    </row>
    <row r="3" spans="1:11" ht="27.75" customHeight="1" x14ac:dyDescent="0.3">
      <c r="A3" s="10">
        <f>A2+(E2/1440)</f>
        <v>0.41666666666666669</v>
      </c>
      <c r="B3" s="6" t="s">
        <v>3</v>
      </c>
      <c r="C3" s="6" t="s">
        <v>4</v>
      </c>
      <c r="D3" s="5" t="s">
        <v>13</v>
      </c>
      <c r="E3" s="2">
        <v>90</v>
      </c>
    </row>
    <row r="4" spans="1:11" ht="34.5" customHeight="1" x14ac:dyDescent="0.3">
      <c r="A4" s="10">
        <f t="shared" ref="A4:A13" si="0">A3+(E3/1440)</f>
        <v>0.47916666666666669</v>
      </c>
      <c r="B4" s="6" t="s">
        <v>5</v>
      </c>
      <c r="C4" s="6" t="s">
        <v>18</v>
      </c>
      <c r="D4" s="5" t="s">
        <v>15</v>
      </c>
      <c r="E4" s="2">
        <v>90</v>
      </c>
      <c r="F4" s="2">
        <f>SUM(E3:E4)</f>
        <v>180</v>
      </c>
      <c r="G4" s="2">
        <v>180</v>
      </c>
    </row>
    <row r="5" spans="1:11" ht="18" customHeight="1" x14ac:dyDescent="0.3">
      <c r="A5" s="10">
        <f t="shared" si="0"/>
        <v>0.54166666666666674</v>
      </c>
      <c r="B5" s="6" t="s">
        <v>1</v>
      </c>
      <c r="C5" s="6" t="s">
        <v>32</v>
      </c>
      <c r="E5" s="2">
        <v>45</v>
      </c>
    </row>
    <row r="6" spans="1:11" ht="93" customHeight="1" x14ac:dyDescent="0.35">
      <c r="A6" s="10">
        <f t="shared" si="0"/>
        <v>0.57291666666666674</v>
      </c>
      <c r="B6" s="6" t="s">
        <v>20</v>
      </c>
      <c r="C6" s="7" t="s">
        <v>19</v>
      </c>
      <c r="D6" s="5" t="s">
        <v>21</v>
      </c>
      <c r="E6">
        <v>90</v>
      </c>
      <c r="F6"/>
      <c r="G6"/>
      <c r="H6"/>
      <c r="I6"/>
      <c r="J6"/>
    </row>
    <row r="7" spans="1:11" ht="76.5" customHeight="1" x14ac:dyDescent="0.35">
      <c r="A7" s="10">
        <f t="shared" si="0"/>
        <v>0.63541666666666674</v>
      </c>
      <c r="B7" s="6" t="s">
        <v>23</v>
      </c>
      <c r="C7" s="6" t="s">
        <v>22</v>
      </c>
      <c r="D7" s="5" t="s">
        <v>14</v>
      </c>
      <c r="E7" s="2">
        <v>60</v>
      </c>
      <c r="F7"/>
      <c r="G7"/>
      <c r="H7"/>
      <c r="I7"/>
      <c r="J7"/>
    </row>
    <row r="8" spans="1:11" ht="135.75" customHeight="1" x14ac:dyDescent="0.35">
      <c r="A8" s="10">
        <f t="shared" si="0"/>
        <v>0.67708333333333337</v>
      </c>
      <c r="B8" s="6" t="s">
        <v>25</v>
      </c>
      <c r="C8" s="6" t="s">
        <v>24</v>
      </c>
      <c r="D8" s="5" t="s">
        <v>28</v>
      </c>
      <c r="E8" s="2">
        <v>90</v>
      </c>
      <c r="F8" s="10"/>
      <c r="G8" s="10"/>
      <c r="H8"/>
      <c r="I8"/>
      <c r="J8"/>
    </row>
    <row r="9" spans="1:11" ht="194.25" customHeight="1" x14ac:dyDescent="0.35">
      <c r="A9" s="10">
        <f t="shared" si="0"/>
        <v>0.73958333333333337</v>
      </c>
      <c r="B9" s="6" t="s">
        <v>6</v>
      </c>
      <c r="C9" s="6" t="s">
        <v>16</v>
      </c>
      <c r="D9" s="5" t="s">
        <v>13</v>
      </c>
      <c r="E9" s="2">
        <v>60</v>
      </c>
      <c r="F9">
        <f>SUM(E6:E9)</f>
        <v>300</v>
      </c>
      <c r="G9">
        <v>285</v>
      </c>
      <c r="H9"/>
      <c r="I9"/>
      <c r="J9"/>
    </row>
    <row r="10" spans="1:11" ht="14.5" customHeight="1" x14ac:dyDescent="0.3">
      <c r="A10" s="10">
        <f>A9+(E9/1440)</f>
        <v>0.78125</v>
      </c>
      <c r="B10" s="6" t="s">
        <v>2</v>
      </c>
      <c r="C10" s="6"/>
      <c r="E10" s="2">
        <v>45</v>
      </c>
    </row>
    <row r="11" spans="1:11" ht="65.25" customHeight="1" x14ac:dyDescent="0.35">
      <c r="A11" s="10">
        <f t="shared" si="0"/>
        <v>0.8125</v>
      </c>
      <c r="B11" s="6" t="s">
        <v>27</v>
      </c>
      <c r="C11" s="6" t="s">
        <v>26</v>
      </c>
      <c r="D11" s="5" t="s">
        <v>31</v>
      </c>
      <c r="E11" s="2">
        <v>60</v>
      </c>
      <c r="F11"/>
      <c r="G11"/>
      <c r="H11"/>
      <c r="I11"/>
      <c r="J11"/>
      <c r="K11"/>
    </row>
    <row r="12" spans="1:11" ht="49.5" customHeight="1" x14ac:dyDescent="0.35">
      <c r="A12" s="10">
        <f t="shared" si="0"/>
        <v>0.85416666666666663</v>
      </c>
      <c r="B12" s="6" t="s">
        <v>30</v>
      </c>
      <c r="C12" s="6" t="s">
        <v>29</v>
      </c>
      <c r="D12" s="5" t="s">
        <v>13</v>
      </c>
      <c r="E12" s="2">
        <v>60</v>
      </c>
      <c r="F12"/>
      <c r="G12"/>
      <c r="H12"/>
      <c r="I12"/>
      <c r="J12"/>
      <c r="K12"/>
    </row>
    <row r="13" spans="1:11" ht="66.650000000000006" customHeight="1" x14ac:dyDescent="0.35">
      <c r="A13" s="10">
        <f t="shared" si="0"/>
        <v>0.89583333333333326</v>
      </c>
      <c r="B13" s="6" t="s">
        <v>7</v>
      </c>
      <c r="C13" s="6" t="s">
        <v>17</v>
      </c>
      <c r="D13" s="5" t="s">
        <v>13</v>
      </c>
      <c r="E13" s="2">
        <v>60</v>
      </c>
      <c r="F13">
        <f>SUM(E11:E13)</f>
        <v>180</v>
      </c>
      <c r="G13">
        <v>195</v>
      </c>
      <c r="H13"/>
      <c r="I13"/>
      <c r="J13"/>
      <c r="K13"/>
    </row>
    <row r="14" spans="1:11" ht="20.149999999999999" customHeight="1" x14ac:dyDescent="0.35">
      <c r="A14" s="10"/>
      <c r="F14"/>
      <c r="G14"/>
      <c r="H14"/>
      <c r="I14"/>
      <c r="J14"/>
      <c r="K14"/>
    </row>
    <row r="15" spans="1:11" ht="20.149999999999999" customHeight="1" x14ac:dyDescent="0.3">
      <c r="A15" s="10"/>
    </row>
    <row r="16" spans="1:11" ht="20.149999999999999" customHeight="1" x14ac:dyDescent="0.3"/>
    <row r="17" ht="20.149999999999999" customHeight="1" x14ac:dyDescent="0.3"/>
    <row r="18" ht="20.149999999999999" customHeight="1" x14ac:dyDescent="0.3"/>
    <row r="19" ht="20.149999999999999" customHeight="1" x14ac:dyDescent="0.3"/>
    <row r="20" ht="20.149999999999999" customHeight="1" x14ac:dyDescent="0.3"/>
    <row r="21" ht="20.149999999999999" customHeight="1" x14ac:dyDescent="0.3"/>
    <row r="22" ht="20.149999999999999" customHeight="1" x14ac:dyDescent="0.3"/>
    <row r="23" ht="20.149999999999999" customHeight="1" x14ac:dyDescent="0.3"/>
    <row r="24" ht="20.149999999999999" customHeight="1" x14ac:dyDescent="0.3"/>
    <row r="25" ht="20.149999999999999" customHeight="1" x14ac:dyDescent="0.3"/>
    <row r="26" ht="20.149999999999999" customHeight="1" x14ac:dyDescent="0.3"/>
    <row r="27" ht="20.149999999999999" customHeight="1" x14ac:dyDescent="0.3"/>
    <row r="28" ht="20.149999999999999" customHeight="1" x14ac:dyDescent="0.3"/>
    <row r="29" ht="20.149999999999999" customHeight="1" x14ac:dyDescent="0.3"/>
    <row r="30" ht="20.149999999999999" customHeight="1" x14ac:dyDescent="0.3"/>
    <row r="31" ht="20.149999999999999" customHeight="1" x14ac:dyDescent="0.3"/>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2018-03-09T02:25:12Z</dcterms:modified>
</cp:coreProperties>
</file>